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idi\Downloads\"/>
    </mc:Choice>
  </mc:AlternateContent>
  <xr:revisionPtr revIDLastSave="0" documentId="13_ncr:1_{D342DB27-3F66-4BF4-A1BA-BC399D69179C}" xr6:coauthVersionLast="47" xr6:coauthVersionMax="47" xr10:uidLastSave="{00000000-0000-0000-0000-000000000000}"/>
  <bookViews>
    <workbookView xWindow="-38520" yWindow="-120" windowWidth="38640" windowHeight="21120" xr2:uid="{BF4EFCD3-7619-44E0-BDD8-9C7FF7391D0A}"/>
  </bookViews>
  <sheets>
    <sheet name="XMUM website migr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<sst xmlns="http://schemas.openxmlformats.org/spreadsheetml/2006/main" count="498" uniqueCount="191">
  <si>
    <t>Menu Section</t>
  </si>
  <si>
    <t>Sub Section</t>
  </si>
  <si>
    <t>Page Name</t>
  </si>
  <si>
    <t>Progress</t>
  </si>
  <si>
    <t>Remark</t>
  </si>
  <si>
    <t>About</t>
  </si>
  <si>
    <t>Historical Facts,Vision &amp; Mission</t>
  </si>
  <si>
    <t>Milestones</t>
  </si>
  <si>
    <t>Campus Virtual Tour</t>
  </si>
  <si>
    <t>Contact Us</t>
  </si>
  <si>
    <t>Global Engagement</t>
  </si>
  <si>
    <t>About Us</t>
  </si>
  <si>
    <t>Student Mobility(Outbound)</t>
  </si>
  <si>
    <t>Our Partners</t>
  </si>
  <si>
    <t>Events  &amp; E-Letters</t>
  </si>
  <si>
    <t>Frequently Asked Questions(FAQ)</t>
  </si>
  <si>
    <t>Completed</t>
  </si>
  <si>
    <t>Admissions</t>
  </si>
  <si>
    <t>How To Apply</t>
  </si>
  <si>
    <t>Tuition Fees</t>
  </si>
  <si>
    <t>Academic Calendar</t>
  </si>
  <si>
    <t>Scholarship &amp; Financial Aid</t>
  </si>
  <si>
    <t>Guidelines for International Students</t>
  </si>
  <si>
    <t>Download</t>
  </si>
  <si>
    <t>Browse Our Programmes</t>
  </si>
  <si>
    <t>Foundation Programmes</t>
  </si>
  <si>
    <t>Undergraduate Programmes</t>
  </si>
  <si>
    <t>Postgraduate Programmes</t>
  </si>
  <si>
    <t>Academics</t>
  </si>
  <si>
    <t>School of Communication</t>
  </si>
  <si>
    <t>School of Electrical Engineering and Artificial Intelligence</t>
  </si>
  <si>
    <t>School of Mathematics and Physics</t>
  </si>
  <si>
    <t>School of Foundation Studies</t>
  </si>
  <si>
    <t>Mata Pelajaran Umum</t>
  </si>
  <si>
    <t>English Language Education Centre</t>
  </si>
  <si>
    <t>MBA Centre</t>
  </si>
  <si>
    <t>Our Featured Schools</t>
  </si>
  <si>
    <t>School of Energy and Chemical Engineering</t>
  </si>
  <si>
    <t>School of Economics and Management</t>
  </si>
  <si>
    <t>China-ASEAN College of Marine Science</t>
  </si>
  <si>
    <t>School of Traditional Chinese Medicine</t>
  </si>
  <si>
    <t>School of Computing and Data Science</t>
  </si>
  <si>
    <t>Research &amp; Innovation</t>
  </si>
  <si>
    <t>Campus Life</t>
  </si>
  <si>
    <t>Extra-Curricular Activities (ECA)</t>
  </si>
  <si>
    <t>Club &amp; Societies</t>
  </si>
  <si>
    <t>Student Council</t>
  </si>
  <si>
    <t>Student Excellence</t>
  </si>
  <si>
    <t>Events</t>
  </si>
  <si>
    <t>Counseling Service</t>
  </si>
  <si>
    <t>Student Helpdesk</t>
  </si>
  <si>
    <t>Student Insurance</t>
  </si>
  <si>
    <t>Apply On-Campus Accommodation</t>
  </si>
  <si>
    <t>Accommodation Service</t>
  </si>
  <si>
    <t>Accommodation Section &amp; Documents</t>
  </si>
  <si>
    <t>Accommodation Related Enquiries</t>
  </si>
  <si>
    <t>Accommodation Related FAQ</t>
  </si>
  <si>
    <t>Student Handbook</t>
  </si>
  <si>
    <t>Library</t>
  </si>
  <si>
    <t>Others</t>
  </si>
  <si>
    <t>Maintenance</t>
  </si>
  <si>
    <t>Linked to Existing</t>
  </si>
  <si>
    <t>School of Arts and Social Science</t>
  </si>
  <si>
    <t>Main Navigation Menu</t>
  </si>
  <si>
    <t>Top Navigation Menu</t>
  </si>
  <si>
    <t>ePayment</t>
  </si>
  <si>
    <t xml:space="preserve"> 360° Virtual Tour</t>
  </si>
  <si>
    <t> 高考专区</t>
  </si>
  <si>
    <t>了解马校</t>
  </si>
  <si>
    <t>咨询方式</t>
  </si>
  <si>
    <t>往年分数</t>
  </si>
  <si>
    <t>招生简章</t>
  </si>
  <si>
    <t>Programme Level</t>
  </si>
  <si>
    <t>School</t>
  </si>
  <si>
    <t>Course Title</t>
  </si>
  <si>
    <t>Foundation</t>
  </si>
  <si>
    <t>Undergraduate</t>
  </si>
  <si>
    <t>Postgraduate</t>
  </si>
  <si>
    <t>Foundation in Arts and Social Science</t>
  </si>
  <si>
    <t>Foundation in Information Technology</t>
  </si>
  <si>
    <t xml:space="preserve">Foundation in Science </t>
  </si>
  <si>
    <t>Bachelor of Arts in Chinese Studies (Honours)</t>
  </si>
  <si>
    <t>Bachelor of Engineering in Artificial Intelligence (Honours)</t>
  </si>
  <si>
    <t>Bachelor of Management in Accounting (Honours)</t>
  </si>
  <si>
    <t>Bachelor of Management in E-Commerce (Honours)</t>
  </si>
  <si>
    <t>Bachelor of Economics in Finance (Honours)</t>
  </si>
  <si>
    <t>Bachelor of Management in International Business (Honours)</t>
  </si>
  <si>
    <t>Bachelor of Arts in Advertising (Honours)</t>
  </si>
  <si>
    <t>Bachelor of Arts in Communication (Honours)</t>
  </si>
  <si>
    <t>Bachelor of Arts (Honours) in English Language and Literature</t>
  </si>
  <si>
    <t>Bachelor of Engineering in New Energy Science and Engineering (Honours)</t>
  </si>
  <si>
    <t>Bachelor of Science in Marine Biotechnology (Honours)</t>
  </si>
  <si>
    <t>Bachelor of Engineering in Software Engineering (Honours)</t>
  </si>
  <si>
    <t>Bachelor of Engineering in Data Science (Honours)</t>
  </si>
  <si>
    <t>Bachelor of Engineering in Cyber Security (Honours)</t>
  </si>
  <si>
    <t>Bachelor of Robotics and Automation Engineering with Honours</t>
  </si>
  <si>
    <t>Bachelor of Science in Mathematics and Applied Mathematics (Honours)</t>
  </si>
  <si>
    <t>Bachelor of Medicine in Traditional Chinese Medicine (Honours)</t>
  </si>
  <si>
    <t>Master of Communication and Culture</t>
  </si>
  <si>
    <t>Master of Science in Marine Biotechnology</t>
  </si>
  <si>
    <t>Master of Economics in Finance</t>
  </si>
  <si>
    <t>Master of Arts in Chinese Studies</t>
  </si>
  <si>
    <t>Doctor of Philosophy (Chinese Studies)</t>
  </si>
  <si>
    <t>Master in New Energy Science and Engineering</t>
  </si>
  <si>
    <t>Master of Science in Chemical Engineering</t>
  </si>
  <si>
    <t>Doctor of Philosophy in New Energy Science and Engineering</t>
  </si>
  <si>
    <t>Doctor of Philosophy (Chemical Engineering)</t>
  </si>
  <si>
    <t>Master of Science in Computer Science and Technology</t>
  </si>
  <si>
    <t>Doctor of Philosophy in Computer Science and Technology</t>
  </si>
  <si>
    <t>Master of Science in Electrical and Electronic Engineering</t>
  </si>
  <si>
    <t>Master of Science in Mathematics and Applied Mathematics</t>
  </si>
  <si>
    <t>Master of Science in Physics</t>
  </si>
  <si>
    <t>Doctor of Philosophy in Physics</t>
  </si>
  <si>
    <t>Master of Business Administration</t>
  </si>
  <si>
    <t>Doctor of Philosophy in Mathematics</t>
  </si>
  <si>
    <t>Arts and Social Science</t>
  </si>
  <si>
    <t>Information Technology</t>
  </si>
  <si>
    <t>Science</t>
  </si>
  <si>
    <t>Communication</t>
  </si>
  <si>
    <t>Economics and Management</t>
  </si>
  <si>
    <t xml:space="preserve">Bachelor of Arts in Journalism (Honours) </t>
  </si>
  <si>
    <t>Arts and Social Sciences</t>
  </si>
  <si>
    <t>Energy and Chemical Engineering</t>
  </si>
  <si>
    <t xml:space="preserve">Bachelor of Chemical Engineering with Honours </t>
  </si>
  <si>
    <t>China-ASEAN College of Marine Sciences</t>
  </si>
  <si>
    <t xml:space="preserve">Bachelor of Science in Marine Environmental Chemistry (Honours) </t>
  </si>
  <si>
    <t>Computing and Data Science</t>
  </si>
  <si>
    <t xml:space="preserve">Bachelor of Engineering in Digital Media Technology (Honours) </t>
  </si>
  <si>
    <t xml:space="preserve">Bachelor of Engineering in Computer Science and Technology (Honours) </t>
  </si>
  <si>
    <t>Artificial Intelligence and Robotics</t>
  </si>
  <si>
    <t xml:space="preserve">Bachelor of Electrical and Electronics Engineering (Hons) </t>
  </si>
  <si>
    <t>Mathematics and Physics</t>
  </si>
  <si>
    <t xml:space="preserve">Bachelor of Science in Physics (Honours) </t>
  </si>
  <si>
    <t>Traditional Chinese Medicine</t>
  </si>
  <si>
    <t>End user to update more events</t>
  </si>
  <si>
    <t>End user to check and update latest content</t>
  </si>
  <si>
    <t>End user to check and update more club content</t>
  </si>
  <si>
    <t>Top Navigation 
Menu</t>
  </si>
  <si>
    <t>Course Info (Individual Pages)</t>
  </si>
  <si>
    <t>Career Services</t>
  </si>
  <si>
    <t>Library &amp; IT Services</t>
  </si>
  <si>
    <t>IT Services</t>
  </si>
  <si>
    <t>Tenders</t>
  </si>
  <si>
    <t>XMUM New Website Revamp Progress Tracker</t>
  </si>
  <si>
    <t>Content Manager</t>
  </si>
  <si>
    <t>Job Vacancy / Career</t>
  </si>
  <si>
    <t>Not required for now</t>
  </si>
  <si>
    <t>Direct link to IT technology tab from LINC</t>
  </si>
  <si>
    <t>Yu Shiyan (Admissions)</t>
  </si>
  <si>
    <t>Vun Li Chuen (Finance)</t>
  </si>
  <si>
    <t>Angie Ng (IT)</t>
  </si>
  <si>
    <t>Ka Kai Fong/Chern Yun Yu/Tey Ming Luan (SAO)</t>
  </si>
  <si>
    <t>Caroline Philip (SAO)</t>
  </si>
  <si>
    <t xml:space="preserve">	Tham Keat Fatt</t>
  </si>
  <si>
    <t>Khairun Nisa Binti Mihat, Tay Yii-Jing, Ruby Wong Yuk (PSU)</t>
  </si>
  <si>
    <t>Wang Yiran,Wu Yulin,Zhong LY,Lee Hong Zi (President Office)</t>
  </si>
  <si>
    <t>Chinese Studies 
English Language and Literature</t>
  </si>
  <si>
    <t>Seow Kuen Peng</t>
  </si>
  <si>
    <t>Chai Kar Li</t>
  </si>
  <si>
    <t>-</t>
  </si>
  <si>
    <t>Angie (IT)</t>
  </si>
  <si>
    <t>Linked to Existing - New Energy Science and Technology &amp; Chemical Engineering</t>
  </si>
  <si>
    <t>Wang Yiran,Wu Yulin,Zhong LY,Lee Honi Zi (President Office)</t>
  </si>
  <si>
    <t>User had briefed on the proposed layout and functionality and will get back for improvements if any</t>
  </si>
  <si>
    <t>Cloned from old website</t>
  </si>
  <si>
    <t>No Content Update, cloned from old website</t>
  </si>
  <si>
    <t>Phys Linked to Existing (https://phys.xmu.edu.my/)
Mathematics - copied from old website, End user to check and update latest content</t>
  </si>
  <si>
    <t>No Content Update from User, not required now</t>
  </si>
  <si>
    <t>AskA/Maintenance</t>
  </si>
  <si>
    <t>Yu Shiyan (Admissions) 1614004</t>
  </si>
  <si>
    <t>Chai Kar Li 2521053</t>
  </si>
  <si>
    <t>Tan Kwong Weng 2519108, Lim Qiu Ting 2524081(PAMO)</t>
  </si>
  <si>
    <t>Soh Chee Hong 2518145</t>
  </si>
  <si>
    <t>Chen Yun 1615011, Sim Jia Ren 2523060</t>
  </si>
  <si>
    <t>Low Yee Ting (SAO) 2524131</t>
  </si>
  <si>
    <t>Soh Chee Hong (SAO) 2518145</t>
  </si>
  <si>
    <t xml:space="preserve">	Tham Keat Fatt 2518216</t>
  </si>
  <si>
    <t>Ka Kai Fong 2518116/Chern Yun Yu 2523014/Tey Ming Luan (SAO) 2519059</t>
  </si>
  <si>
    <t>Wang Yiran 1618104,Wu Yulin 1622124,Zhong LY,Lee Honi Zi (President Office)</t>
  </si>
  <si>
    <t>Connie Gan 2519183</t>
  </si>
  <si>
    <t>Amira Binti Amran 2522068</t>
  </si>
  <si>
    <t>Hoiwee 2516071, Xingyu 2516021</t>
  </si>
  <si>
    <t>Jenny Goh 2217029</t>
  </si>
  <si>
    <t>Chung Fei Fang 2217010 (physics takde content, jadi add user je, takde group)
Nur Zaahira Binti Rredzuan 2522137, Chin Wen Cheong 2217116</t>
  </si>
  <si>
    <t>Hang Kin Yen [their own website, no need account in drupal]</t>
  </si>
  <si>
    <t>Kua Yin Leng
Najah Aliah Binti Mohd Hayat[their own website, no need account in drupal]</t>
  </si>
  <si>
    <t>Khoo Yen Loo 	2519093</t>
  </si>
  <si>
    <t>Ong Soon How 2522054</t>
  </si>
  <si>
    <r>
      <rPr>
        <sz val="11"/>
        <color theme="7"/>
        <rFont val="Calibri"/>
        <family val="2"/>
        <scheme val="minor"/>
      </rPr>
      <t>Chang Chirn Huah 2524120</t>
    </r>
    <r>
      <rPr>
        <sz val="11"/>
        <color theme="1"/>
        <rFont val="Calibri"/>
        <family val="2"/>
        <scheme val="minor"/>
      </rPr>
      <t xml:space="preserve">
Nor Fariza Binti Ruslan? [betul ke? Sebab kat ems tunjuk physics]</t>
    </r>
  </si>
  <si>
    <t>Hiew Fui Chin 2221033, Toa Chean Khim 2222078</t>
  </si>
  <si>
    <t>Kho Jia Jia 2525015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</si>
</sst>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sz val="11"/>
      <color theme="7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6" xfId="0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4" borderId="1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8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20" xfId="0" applyBorder="1" applyAlignment="1">
      <alignment horizontal="left"/>
    </xf>
    <xf numFmtId="0" fontId="0" fillId="0" borderId="20" xfId="0" applyBorder="1"/>
    <xf numFmtId="0" fontId="0" fillId="0" borderId="6" xfId="0" applyFont="1" applyBorder="1" applyAlignment="1">
      <alignment horizontal="left" vertical="top" wrapText="1"/>
    </xf>
    <xf numFmtId="0" fontId="0" fillId="0" borderId="20" xfId="0" applyFont="1" applyFill="1" applyBorder="1" applyAlignment="1">
      <alignment wrapText="1"/>
    </xf>
    <xf numFmtId="0" fontId="1" fillId="5" borderId="18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6" borderId="20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20" xfId="0" applyFont="1" applyFill="1" applyBorder="1" applyAlignment="1">
      <alignment vertical="top" wrapText="1"/>
    </xf>
    <xf numFmtId="0" fontId="0" fillId="6" borderId="20" xfId="0" applyFill="1" applyBorder="1" applyAlignment="1">
      <alignment horizontal="left" vertical="top" wrapText="1"/>
    </xf>
    <xf numFmtId="0" fontId="0" fillId="6" borderId="21" xfId="0" applyFill="1" applyBorder="1" applyAlignment="1">
      <alignment horizontal="left" vertical="top" wrapText="1"/>
    </xf>
    <xf numFmtId="0" fontId="0" fillId="7" borderId="20" xfId="0" applyFill="1" applyBorder="1"/>
    <xf numFmtId="0" fontId="0" fillId="7" borderId="20" xfId="0" quotePrefix="1" applyFill="1" applyBorder="1" applyAlignment="1">
      <alignment horizontal="left"/>
    </xf>
    <xf numFmtId="0" fontId="0" fillId="7" borderId="20" xfId="0" applyFill="1" applyBorder="1" applyAlignment="1">
      <alignment horizontal="left" vertical="top" wrapText="1"/>
    </xf>
    <xf numFmtId="0" fontId="0" fillId="6" borderId="21" xfId="0" applyFill="1" applyBorder="1"/>
    <xf numFmtId="0" fontId="0" fillId="6" borderId="20" xfId="0" applyFill="1" applyBorder="1"/>
    <xf numFmtId="0" fontId="0" fillId="6" borderId="21" xfId="0" applyFill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3" borderId="13" xfId="0" applyFont="1" applyFill="1" applyBorder="1" applyAlignment="1">
      <alignment horizontal="center" vertical="top" wrapText="1"/>
    </xf>
    <xf numFmtId="0" fontId="0" fillId="3" borderId="11" xfId="0" applyFont="1" applyFill="1" applyBorder="1" applyAlignment="1">
      <alignment horizontal="center" vertical="top" wrapText="1"/>
    </xf>
    <xf numFmtId="0" fontId="0" fillId="3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64" fontId="0" fillId="0" borderId="1" xfId="2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8" borderId="20" xfId="0" applyFill="1" applyBorder="1" applyAlignment="1">
      <alignment horizontal="left"/>
    </xf>
    <xf numFmtId="0" fontId="0" fillId="8" borderId="20" xfId="0" applyFill="1" applyBorder="1" applyAlignment="1">
      <alignment horizontal="left" vertical="top" wrapText="1"/>
    </xf>
    <xf numFmtId="0" fontId="0" fillId="8" borderId="20" xfId="0" applyFont="1" applyFill="1" applyBorder="1"/>
    <xf numFmtId="0" fontId="0" fillId="9" borderId="20" xfId="0" applyFill="1" applyBorder="1" applyAlignment="1">
      <alignment horizontal="left"/>
    </xf>
    <xf numFmtId="0" fontId="0" fillId="9" borderId="20" xfId="0" applyFill="1" applyBorder="1" applyAlignment="1">
      <alignment horizontal="left" wrapText="1"/>
    </xf>
  </cellXfs>
  <cellStyles count="3">
    <cellStyle name="Comma" xfId="2" builtinId="3"/>
    <cellStyle name="Hyperlink" xfId="1" builtinId="8"/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.68.12.164/gaokao-zone/about-xm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5BDC-9724-439D-825E-95FF44641CD7}">
  <dimension ref="B3:G126"/>
  <sheetViews>
    <sheetView showGridLines="0" tabSelected="1" topLeftCell="A28" zoomScale="85" zoomScaleNormal="85" workbookViewId="0">
      <selection activeCell="H49" sqref="H49"/>
    </sheetView>
  </sheetViews>
  <sheetFormatPr defaultRowHeight="15" x14ac:dyDescent="0.25"/>
  <cols>
    <col min="1" max="1" width="0.7109375" customWidth="1"/>
    <col min="2" max="2" width="15.7109375" style="1" customWidth="1"/>
    <col min="3" max="3" width="28.28515625" customWidth="1"/>
    <col min="4" max="4" width="66.85546875" customWidth="1"/>
    <col min="5" max="5" width="12.5703125" style="1" customWidth="1"/>
    <col min="6" max="6" width="47.7109375" style="6" customWidth="1"/>
    <col min="7" max="9" width="68.5703125" customWidth="1"/>
    <col min="10" max="10" width="99.5703125" customWidth="1"/>
  </cols>
  <sheetData>
    <row r="3" spans="2:7" ht="23.45" customHeight="1" x14ac:dyDescent="0.5">
      <c r="C3" s="93" t="s">
        <v>143</v>
      </c>
      <c r="D3" s="93"/>
      <c r="E3" s="94" t="str">
        <f>ROUND(COUNTIF(E6:E120, "Completed") / (COUNTIF(E6:E120, "Completed") + COUNTIF(E6:E120, "TBD")) * 100, 2) &amp; "%"</f>
        <v>100%</v>
      </c>
      <c r="F3" s="94"/>
    </row>
    <row r="5" spans="2:7" ht="15.75" thickBot="1" x14ac:dyDescent="0.3"/>
    <row r="6" spans="2:7" ht="21.75" customHeight="1" thickBot="1" x14ac:dyDescent="0.3">
      <c r="B6" s="81" t="s">
        <v>64</v>
      </c>
      <c r="C6" s="82"/>
      <c r="D6" s="82"/>
      <c r="E6" s="82"/>
      <c r="F6" s="83"/>
    </row>
    <row r="7" spans="2:7" ht="23.25" customHeight="1" thickBot="1" x14ac:dyDescent="0.3">
      <c r="B7" s="10" t="s">
        <v>0</v>
      </c>
      <c r="C7" s="11" t="s">
        <v>1</v>
      </c>
      <c r="D7" s="11" t="s">
        <v>2</v>
      </c>
      <c r="E7" s="11" t="s">
        <v>3</v>
      </c>
      <c r="F7" s="12" t="s">
        <v>4</v>
      </c>
      <c r="G7" s="58" t="s">
        <v>144</v>
      </c>
    </row>
    <row r="8" spans="2:7" x14ac:dyDescent="0.25">
      <c r="B8" s="87" t="s">
        <v>137</v>
      </c>
      <c r="C8" s="86"/>
      <c r="D8" s="13" t="s">
        <v>65</v>
      </c>
      <c r="E8" s="14" t="s">
        <v>16</v>
      </c>
      <c r="F8" s="9"/>
      <c r="G8" s="54" t="s">
        <v>149</v>
      </c>
    </row>
    <row r="9" spans="2:7" x14ac:dyDescent="0.25">
      <c r="B9" s="87"/>
      <c r="C9" s="86"/>
      <c r="D9" s="13" t="s">
        <v>145</v>
      </c>
      <c r="E9" s="59" t="s">
        <v>16</v>
      </c>
      <c r="F9" s="9" t="s">
        <v>135</v>
      </c>
      <c r="G9" s="61" t="s">
        <v>178</v>
      </c>
    </row>
    <row r="10" spans="2:7" x14ac:dyDescent="0.25">
      <c r="B10" s="87"/>
      <c r="C10" s="86"/>
      <c r="D10" s="13" t="s">
        <v>66</v>
      </c>
      <c r="E10" s="14" t="s">
        <v>16</v>
      </c>
      <c r="F10" s="9"/>
      <c r="G10" s="55" t="s">
        <v>160</v>
      </c>
    </row>
    <row r="11" spans="2:7" x14ac:dyDescent="0.25">
      <c r="B11" s="87"/>
      <c r="C11" s="84" t="s">
        <v>67</v>
      </c>
      <c r="D11" s="15" t="s">
        <v>68</v>
      </c>
      <c r="E11" s="14" t="s">
        <v>16</v>
      </c>
      <c r="F11" s="9"/>
      <c r="G11" s="61" t="s">
        <v>162</v>
      </c>
    </row>
    <row r="12" spans="2:7" x14ac:dyDescent="0.25">
      <c r="B12" s="87"/>
      <c r="C12" s="84"/>
      <c r="D12" s="15" t="s">
        <v>71</v>
      </c>
      <c r="E12" s="14" t="s">
        <v>16</v>
      </c>
      <c r="F12" s="9"/>
      <c r="G12" s="61" t="s">
        <v>162</v>
      </c>
    </row>
    <row r="13" spans="2:7" x14ac:dyDescent="0.25">
      <c r="B13" s="87"/>
      <c r="C13" s="84"/>
      <c r="D13" s="15" t="s">
        <v>70</v>
      </c>
      <c r="E13" s="14" t="s">
        <v>16</v>
      </c>
      <c r="F13" s="9"/>
      <c r="G13" s="61" t="s">
        <v>162</v>
      </c>
    </row>
    <row r="14" spans="2:7" ht="15.75" thickBot="1" x14ac:dyDescent="0.3">
      <c r="B14" s="88"/>
      <c r="C14" s="85"/>
      <c r="D14" s="16" t="s">
        <v>69</v>
      </c>
      <c r="E14" s="17" t="s">
        <v>16</v>
      </c>
      <c r="F14" s="18"/>
      <c r="G14" s="71" t="s">
        <v>162</v>
      </c>
    </row>
    <row r="15" spans="2:7" x14ac:dyDescent="0.25">
      <c r="B15" s="19"/>
      <c r="C15" s="20"/>
      <c r="D15" s="20"/>
      <c r="E15" s="19"/>
      <c r="F15" s="21"/>
      <c r="G15" s="6"/>
    </row>
    <row r="16" spans="2:7" ht="15.75" thickBot="1" x14ac:dyDescent="0.3">
      <c r="B16" s="22"/>
      <c r="C16" s="23"/>
      <c r="D16" s="23"/>
      <c r="E16" s="22"/>
      <c r="F16" s="24"/>
      <c r="G16" s="6"/>
    </row>
    <row r="17" spans="2:7" ht="21" customHeight="1" thickBot="1" x14ac:dyDescent="0.3">
      <c r="B17" s="81" t="s">
        <v>63</v>
      </c>
      <c r="C17" s="82"/>
      <c r="D17" s="82"/>
      <c r="E17" s="82"/>
      <c r="F17" s="83"/>
      <c r="G17" s="6"/>
    </row>
    <row r="18" spans="2:7" ht="23.25" customHeight="1" thickBot="1" x14ac:dyDescent="0.3">
      <c r="B18" s="10" t="s">
        <v>0</v>
      </c>
      <c r="C18" s="11" t="s">
        <v>1</v>
      </c>
      <c r="D18" s="11" t="s">
        <v>2</v>
      </c>
      <c r="E18" s="11" t="s">
        <v>3</v>
      </c>
      <c r="F18" s="12" t="s">
        <v>4</v>
      </c>
      <c r="G18" s="58" t="s">
        <v>144</v>
      </c>
    </row>
    <row r="19" spans="2:7" x14ac:dyDescent="0.25">
      <c r="B19" s="87" t="s">
        <v>5</v>
      </c>
      <c r="C19" s="90"/>
      <c r="D19" s="13" t="s">
        <v>6</v>
      </c>
      <c r="E19" s="14" t="s">
        <v>16</v>
      </c>
      <c r="F19" s="9" t="s">
        <v>135</v>
      </c>
      <c r="G19" s="62" t="s">
        <v>155</v>
      </c>
    </row>
    <row r="20" spans="2:7" x14ac:dyDescent="0.25">
      <c r="B20" s="87"/>
      <c r="C20" s="91"/>
      <c r="D20" s="13" t="s">
        <v>7</v>
      </c>
      <c r="E20" s="14" t="s">
        <v>16</v>
      </c>
      <c r="F20" s="9" t="s">
        <v>135</v>
      </c>
      <c r="G20" s="61" t="s">
        <v>155</v>
      </c>
    </row>
    <row r="21" spans="2:7" x14ac:dyDescent="0.25">
      <c r="B21" s="87"/>
      <c r="C21" s="91"/>
      <c r="D21" s="13" t="s">
        <v>8</v>
      </c>
      <c r="E21" s="14" t="s">
        <v>16</v>
      </c>
      <c r="F21" s="9"/>
      <c r="G21" s="55" t="s">
        <v>160</v>
      </c>
    </row>
    <row r="22" spans="2:7" x14ac:dyDescent="0.25">
      <c r="B22" s="87"/>
      <c r="C22" s="92"/>
      <c r="D22" s="13" t="s">
        <v>9</v>
      </c>
      <c r="E22" s="14" t="s">
        <v>16</v>
      </c>
      <c r="F22" s="9" t="s">
        <v>135</v>
      </c>
      <c r="G22" s="61" t="s">
        <v>155</v>
      </c>
    </row>
    <row r="23" spans="2:7" x14ac:dyDescent="0.25">
      <c r="B23" s="87"/>
      <c r="C23" s="86" t="s">
        <v>10</v>
      </c>
      <c r="D23" s="13" t="s">
        <v>11</v>
      </c>
      <c r="E23" s="14" t="s">
        <v>16</v>
      </c>
      <c r="F23" s="9"/>
      <c r="G23" s="61" t="s">
        <v>170</v>
      </c>
    </row>
    <row r="24" spans="2:7" x14ac:dyDescent="0.25">
      <c r="B24" s="87"/>
      <c r="C24" s="86"/>
      <c r="D24" s="13" t="s">
        <v>12</v>
      </c>
      <c r="E24" s="14" t="s">
        <v>16</v>
      </c>
      <c r="F24" s="9"/>
      <c r="G24" s="61" t="s">
        <v>158</v>
      </c>
    </row>
    <row r="25" spans="2:7" x14ac:dyDescent="0.25">
      <c r="B25" s="87"/>
      <c r="C25" s="86"/>
      <c r="D25" s="13" t="s">
        <v>13</v>
      </c>
      <c r="E25" s="14" t="s">
        <v>16</v>
      </c>
      <c r="F25" s="9"/>
      <c r="G25" s="61" t="s">
        <v>158</v>
      </c>
    </row>
    <row r="26" spans="2:7" x14ac:dyDescent="0.25">
      <c r="B26" s="87"/>
      <c r="C26" s="86"/>
      <c r="D26" s="13" t="s">
        <v>14</v>
      </c>
      <c r="E26" s="14" t="s">
        <v>16</v>
      </c>
      <c r="F26" s="9"/>
      <c r="G26" s="61" t="s">
        <v>158</v>
      </c>
    </row>
    <row r="27" spans="2:7" x14ac:dyDescent="0.25">
      <c r="B27" s="87"/>
      <c r="C27" s="86"/>
      <c r="D27" s="13" t="s">
        <v>15</v>
      </c>
      <c r="E27" s="14" t="s">
        <v>16</v>
      </c>
      <c r="F27" s="9" t="s">
        <v>134</v>
      </c>
      <c r="G27" s="61" t="s">
        <v>158</v>
      </c>
    </row>
    <row r="28" spans="2:7" x14ac:dyDescent="0.25">
      <c r="B28" s="87" t="s">
        <v>17</v>
      </c>
      <c r="C28" s="86"/>
      <c r="D28" s="13" t="s">
        <v>18</v>
      </c>
      <c r="E28" s="14" t="s">
        <v>16</v>
      </c>
      <c r="F28" s="9" t="s">
        <v>135</v>
      </c>
      <c r="G28" s="61" t="s">
        <v>169</v>
      </c>
    </row>
    <row r="29" spans="2:7" x14ac:dyDescent="0.25">
      <c r="B29" s="87"/>
      <c r="C29" s="86"/>
      <c r="D29" s="13" t="s">
        <v>19</v>
      </c>
      <c r="E29" s="14" t="s">
        <v>16</v>
      </c>
      <c r="F29" s="9" t="s">
        <v>135</v>
      </c>
      <c r="G29" s="61" t="s">
        <v>148</v>
      </c>
    </row>
    <row r="30" spans="2:7" x14ac:dyDescent="0.25">
      <c r="B30" s="87"/>
      <c r="C30" s="86"/>
      <c r="D30" s="13" t="s">
        <v>20</v>
      </c>
      <c r="E30" s="14" t="s">
        <v>16</v>
      </c>
      <c r="F30" s="9" t="s">
        <v>135</v>
      </c>
      <c r="G30" s="61" t="s">
        <v>148</v>
      </c>
    </row>
    <row r="31" spans="2:7" x14ac:dyDescent="0.25">
      <c r="B31" s="87"/>
      <c r="C31" s="86"/>
      <c r="D31" s="13" t="s">
        <v>21</v>
      </c>
      <c r="E31" s="14" t="s">
        <v>16</v>
      </c>
      <c r="F31" s="9" t="s">
        <v>135</v>
      </c>
      <c r="G31" s="61" t="s">
        <v>148</v>
      </c>
    </row>
    <row r="32" spans="2:7" x14ac:dyDescent="0.25">
      <c r="B32" s="87"/>
      <c r="C32" s="86"/>
      <c r="D32" s="13" t="s">
        <v>22</v>
      </c>
      <c r="E32" s="14" t="s">
        <v>16</v>
      </c>
      <c r="F32" s="9" t="s">
        <v>135</v>
      </c>
      <c r="G32" s="61" t="s">
        <v>148</v>
      </c>
    </row>
    <row r="33" spans="2:7" x14ac:dyDescent="0.25">
      <c r="B33" s="87"/>
      <c r="C33" s="86"/>
      <c r="D33" s="13" t="s">
        <v>23</v>
      </c>
      <c r="E33" s="59" t="s">
        <v>16</v>
      </c>
      <c r="F33" s="9" t="s">
        <v>164</v>
      </c>
      <c r="G33" s="61" t="s">
        <v>148</v>
      </c>
    </row>
    <row r="34" spans="2:7" x14ac:dyDescent="0.25">
      <c r="B34" s="87"/>
      <c r="C34" s="86"/>
      <c r="D34" s="13" t="s">
        <v>15</v>
      </c>
      <c r="E34" s="14" t="s">
        <v>16</v>
      </c>
      <c r="F34" s="9" t="s">
        <v>135</v>
      </c>
      <c r="G34" s="61" t="s">
        <v>148</v>
      </c>
    </row>
    <row r="35" spans="2:7" x14ac:dyDescent="0.25">
      <c r="B35" s="87"/>
      <c r="C35" s="86" t="s">
        <v>24</v>
      </c>
      <c r="D35" s="13" t="s">
        <v>25</v>
      </c>
      <c r="E35" s="14" t="s">
        <v>16</v>
      </c>
      <c r="F35" s="9" t="s">
        <v>135</v>
      </c>
      <c r="G35" s="61" t="s">
        <v>148</v>
      </c>
    </row>
    <row r="36" spans="2:7" x14ac:dyDescent="0.25">
      <c r="B36" s="87"/>
      <c r="C36" s="86"/>
      <c r="D36" s="13" t="s">
        <v>26</v>
      </c>
      <c r="E36" s="14" t="s">
        <v>16</v>
      </c>
      <c r="F36" s="9" t="s">
        <v>135</v>
      </c>
      <c r="G36" s="61" t="s">
        <v>148</v>
      </c>
    </row>
    <row r="37" spans="2:7" x14ac:dyDescent="0.25">
      <c r="B37" s="87"/>
      <c r="C37" s="86"/>
      <c r="D37" s="13" t="s">
        <v>27</v>
      </c>
      <c r="E37" s="14" t="s">
        <v>16</v>
      </c>
      <c r="F37" s="9" t="s">
        <v>135</v>
      </c>
      <c r="G37" s="61" t="s">
        <v>148</v>
      </c>
    </row>
    <row r="38" spans="2:7" x14ac:dyDescent="0.25">
      <c r="B38" s="87" t="s">
        <v>28</v>
      </c>
      <c r="C38" s="86"/>
      <c r="D38" s="13" t="s">
        <v>29</v>
      </c>
      <c r="E38" s="14" t="s">
        <v>16</v>
      </c>
      <c r="F38" s="9" t="s">
        <v>135</v>
      </c>
      <c r="G38" s="95" t="s">
        <v>179</v>
      </c>
    </row>
    <row r="39" spans="2:7" x14ac:dyDescent="0.25">
      <c r="B39" s="87"/>
      <c r="C39" s="86"/>
      <c r="D39" s="13" t="s">
        <v>30</v>
      </c>
      <c r="E39" s="14" t="s">
        <v>16</v>
      </c>
      <c r="F39" s="9" t="s">
        <v>135</v>
      </c>
      <c r="G39" s="95" t="s">
        <v>180</v>
      </c>
    </row>
    <row r="40" spans="2:7" ht="45" x14ac:dyDescent="0.25">
      <c r="B40" s="87"/>
      <c r="C40" s="86"/>
      <c r="D40" s="13" t="s">
        <v>31</v>
      </c>
      <c r="E40" s="60" t="s">
        <v>16</v>
      </c>
      <c r="F40" s="56" t="s">
        <v>166</v>
      </c>
      <c r="G40" s="96" t="s">
        <v>183</v>
      </c>
    </row>
    <row r="41" spans="2:7" x14ac:dyDescent="0.25">
      <c r="B41" s="87"/>
      <c r="C41" s="86"/>
      <c r="D41" s="13" t="s">
        <v>32</v>
      </c>
      <c r="E41" s="14" t="s">
        <v>16</v>
      </c>
      <c r="F41" s="9" t="s">
        <v>135</v>
      </c>
      <c r="G41" s="97" t="s">
        <v>181</v>
      </c>
    </row>
    <row r="42" spans="2:7" x14ac:dyDescent="0.25">
      <c r="B42" s="87"/>
      <c r="C42" s="86"/>
      <c r="D42" s="13" t="s">
        <v>33</v>
      </c>
      <c r="E42" s="25"/>
      <c r="F42" s="9" t="s">
        <v>146</v>
      </c>
      <c r="G42" s="67" t="s">
        <v>159</v>
      </c>
    </row>
    <row r="43" spans="2:7" x14ac:dyDescent="0.25">
      <c r="B43" s="87"/>
      <c r="C43" s="86"/>
      <c r="D43" s="13" t="s">
        <v>34</v>
      </c>
      <c r="E43" s="59" t="s">
        <v>16</v>
      </c>
      <c r="F43" s="9" t="s">
        <v>165</v>
      </c>
      <c r="G43" s="95" t="s">
        <v>182</v>
      </c>
    </row>
    <row r="44" spans="2:7" x14ac:dyDescent="0.25">
      <c r="B44" s="87"/>
      <c r="C44" s="86"/>
      <c r="D44" s="13" t="s">
        <v>35</v>
      </c>
      <c r="E44" s="14" t="s">
        <v>16</v>
      </c>
      <c r="F44" s="9" t="s">
        <v>61</v>
      </c>
      <c r="G44" s="98" t="s">
        <v>184</v>
      </c>
    </row>
    <row r="45" spans="2:7" ht="45" x14ac:dyDescent="0.25">
      <c r="B45" s="87"/>
      <c r="C45" s="89" t="s">
        <v>36</v>
      </c>
      <c r="D45" s="13" t="s">
        <v>37</v>
      </c>
      <c r="E45" s="14" t="s">
        <v>16</v>
      </c>
      <c r="F45" s="9" t="s">
        <v>161</v>
      </c>
      <c r="G45" s="99" t="s">
        <v>185</v>
      </c>
    </row>
    <row r="46" spans="2:7" x14ac:dyDescent="0.25">
      <c r="B46" s="87"/>
      <c r="C46" s="89"/>
      <c r="D46" s="13" t="s">
        <v>38</v>
      </c>
      <c r="E46" s="60" t="s">
        <v>16</v>
      </c>
      <c r="F46" s="9" t="s">
        <v>135</v>
      </c>
      <c r="G46" s="95" t="s">
        <v>186</v>
      </c>
    </row>
    <row r="47" spans="2:7" x14ac:dyDescent="0.25">
      <c r="B47" s="87"/>
      <c r="C47" s="89"/>
      <c r="D47" s="13" t="s">
        <v>39</v>
      </c>
      <c r="E47" s="14" t="s">
        <v>16</v>
      </c>
      <c r="F47" s="9" t="s">
        <v>135</v>
      </c>
      <c r="G47" s="95" t="s">
        <v>187</v>
      </c>
    </row>
    <row r="48" spans="2:7" ht="30" x14ac:dyDescent="0.25">
      <c r="B48" s="87"/>
      <c r="C48" s="89"/>
      <c r="D48" s="13" t="s">
        <v>62</v>
      </c>
      <c r="E48" s="14" t="s">
        <v>16</v>
      </c>
      <c r="F48" s="9" t="s">
        <v>156</v>
      </c>
      <c r="G48" s="57" t="s">
        <v>188</v>
      </c>
    </row>
    <row r="49" spans="2:7" x14ac:dyDescent="0.25">
      <c r="B49" s="87"/>
      <c r="C49" s="89"/>
      <c r="D49" s="13" t="s">
        <v>41</v>
      </c>
      <c r="E49" s="14" t="s">
        <v>16</v>
      </c>
      <c r="F49" s="9" t="s">
        <v>135</v>
      </c>
      <c r="G49" s="95" t="s">
        <v>189</v>
      </c>
    </row>
    <row r="50" spans="2:7" x14ac:dyDescent="0.25">
      <c r="B50" s="87"/>
      <c r="C50" s="89"/>
      <c r="D50" s="13" t="s">
        <v>40</v>
      </c>
      <c r="E50" s="60" t="s">
        <v>16</v>
      </c>
      <c r="F50" s="9" t="s">
        <v>135</v>
      </c>
      <c r="G50" s="95" t="s">
        <v>190</v>
      </c>
    </row>
    <row r="51" spans="2:7" ht="30" x14ac:dyDescent="0.25">
      <c r="B51" s="26" t="s">
        <v>42</v>
      </c>
      <c r="C51" s="14" t="s">
        <v>42</v>
      </c>
      <c r="D51" s="13"/>
      <c r="E51" s="14" t="s">
        <v>16</v>
      </c>
      <c r="F51" s="9" t="s">
        <v>61</v>
      </c>
      <c r="G51" s="68" t="s">
        <v>154</v>
      </c>
    </row>
    <row r="52" spans="2:7" ht="30" x14ac:dyDescent="0.25">
      <c r="B52" s="87" t="s">
        <v>43</v>
      </c>
      <c r="C52" s="27" t="s">
        <v>44</v>
      </c>
      <c r="D52" s="13" t="s">
        <v>44</v>
      </c>
      <c r="E52" s="14" t="s">
        <v>16</v>
      </c>
      <c r="F52" s="9"/>
      <c r="G52" s="70" t="s">
        <v>177</v>
      </c>
    </row>
    <row r="53" spans="2:7" x14ac:dyDescent="0.25">
      <c r="B53" s="87"/>
      <c r="C53" s="28"/>
      <c r="D53" s="13" t="s">
        <v>45</v>
      </c>
      <c r="E53" s="14" t="s">
        <v>16</v>
      </c>
      <c r="F53" s="9" t="s">
        <v>136</v>
      </c>
      <c r="G53" s="70" t="s">
        <v>151</v>
      </c>
    </row>
    <row r="54" spans="2:7" x14ac:dyDescent="0.25">
      <c r="B54" s="87"/>
      <c r="C54" s="28"/>
      <c r="D54" s="13" t="s">
        <v>46</v>
      </c>
      <c r="E54" s="14" t="s">
        <v>16</v>
      </c>
      <c r="F54" s="9" t="s">
        <v>135</v>
      </c>
      <c r="G54" s="70" t="s">
        <v>151</v>
      </c>
    </row>
    <row r="55" spans="2:7" x14ac:dyDescent="0.25">
      <c r="B55" s="87"/>
      <c r="C55" s="28"/>
      <c r="D55" s="13" t="s">
        <v>47</v>
      </c>
      <c r="E55" s="14" t="s">
        <v>16</v>
      </c>
      <c r="F55" s="9"/>
      <c r="G55" s="70" t="s">
        <v>151</v>
      </c>
    </row>
    <row r="56" spans="2:7" x14ac:dyDescent="0.25">
      <c r="B56" s="87"/>
      <c r="C56" s="29"/>
      <c r="D56" s="13" t="s">
        <v>48</v>
      </c>
      <c r="E56" s="14" t="s">
        <v>16</v>
      </c>
      <c r="F56" s="9" t="s">
        <v>135</v>
      </c>
      <c r="G56" s="70" t="s">
        <v>151</v>
      </c>
    </row>
    <row r="57" spans="2:7" x14ac:dyDescent="0.25">
      <c r="B57" s="87"/>
      <c r="C57" s="14" t="s">
        <v>49</v>
      </c>
      <c r="D57" s="13" t="s">
        <v>49</v>
      </c>
      <c r="E57" s="14" t="s">
        <v>16</v>
      </c>
      <c r="F57" s="9"/>
      <c r="G57" s="70" t="s">
        <v>174</v>
      </c>
    </row>
    <row r="58" spans="2:7" x14ac:dyDescent="0.25">
      <c r="B58" s="87"/>
      <c r="C58" s="14" t="s">
        <v>50</v>
      </c>
      <c r="D58" s="13" t="s">
        <v>50</v>
      </c>
      <c r="E58" s="14" t="s">
        <v>16</v>
      </c>
      <c r="F58" s="9"/>
      <c r="G58" s="70" t="s">
        <v>175</v>
      </c>
    </row>
    <row r="59" spans="2:7" x14ac:dyDescent="0.25">
      <c r="B59" s="87"/>
      <c r="C59" s="14" t="s">
        <v>51</v>
      </c>
      <c r="D59" s="13" t="s">
        <v>51</v>
      </c>
      <c r="E59" s="25"/>
      <c r="F59" s="9" t="s">
        <v>167</v>
      </c>
      <c r="G59" s="66" t="s">
        <v>152</v>
      </c>
    </row>
    <row r="60" spans="2:7" x14ac:dyDescent="0.25">
      <c r="B60" s="87"/>
      <c r="C60" s="86" t="s">
        <v>53</v>
      </c>
      <c r="D60" s="13" t="s">
        <v>53</v>
      </c>
      <c r="E60" s="14" t="s">
        <v>16</v>
      </c>
      <c r="F60" s="9"/>
      <c r="G60" s="70" t="s">
        <v>176</v>
      </c>
    </row>
    <row r="61" spans="2:7" x14ac:dyDescent="0.25">
      <c r="B61" s="87"/>
      <c r="C61" s="86"/>
      <c r="D61" s="13" t="s">
        <v>52</v>
      </c>
      <c r="E61" s="14" t="s">
        <v>16</v>
      </c>
      <c r="F61" s="9"/>
      <c r="G61" s="70" t="s">
        <v>153</v>
      </c>
    </row>
    <row r="62" spans="2:7" x14ac:dyDescent="0.25">
      <c r="B62" s="87"/>
      <c r="C62" s="86"/>
      <c r="D62" s="13" t="s">
        <v>54</v>
      </c>
      <c r="E62" s="14" t="s">
        <v>16</v>
      </c>
      <c r="F62" s="9"/>
      <c r="G62" s="70" t="s">
        <v>153</v>
      </c>
    </row>
    <row r="63" spans="2:7" x14ac:dyDescent="0.25">
      <c r="B63" s="87"/>
      <c r="C63" s="86"/>
      <c r="D63" s="13" t="s">
        <v>55</v>
      </c>
      <c r="E63" s="14" t="s">
        <v>16</v>
      </c>
      <c r="F63" s="9"/>
      <c r="G63" s="70" t="s">
        <v>153</v>
      </c>
    </row>
    <row r="64" spans="2:7" x14ac:dyDescent="0.25">
      <c r="B64" s="87"/>
      <c r="C64" s="86"/>
      <c r="D64" s="13" t="s">
        <v>56</v>
      </c>
      <c r="E64" s="14" t="s">
        <v>16</v>
      </c>
      <c r="F64" s="9"/>
      <c r="G64" s="70" t="s">
        <v>153</v>
      </c>
    </row>
    <row r="65" spans="2:7" x14ac:dyDescent="0.25">
      <c r="B65" s="87"/>
      <c r="C65" s="14" t="s">
        <v>139</v>
      </c>
      <c r="D65" s="13" t="s">
        <v>139</v>
      </c>
      <c r="E65" s="14" t="s">
        <v>16</v>
      </c>
      <c r="F65" s="9"/>
      <c r="G65" s="70" t="s">
        <v>173</v>
      </c>
    </row>
    <row r="66" spans="2:7" x14ac:dyDescent="0.25">
      <c r="B66" s="87"/>
      <c r="C66" s="14" t="s">
        <v>57</v>
      </c>
      <c r="D66" s="13" t="s">
        <v>57</v>
      </c>
      <c r="E66" s="60" t="s">
        <v>16</v>
      </c>
      <c r="F66" s="9" t="s">
        <v>164</v>
      </c>
      <c r="G66" s="70" t="s">
        <v>172</v>
      </c>
    </row>
    <row r="67" spans="2:7" x14ac:dyDescent="0.25">
      <c r="B67" s="26" t="s">
        <v>58</v>
      </c>
      <c r="C67" s="14" t="s">
        <v>140</v>
      </c>
      <c r="D67" s="13"/>
      <c r="E67" s="14" t="s">
        <v>16</v>
      </c>
      <c r="F67" s="9" t="s">
        <v>61</v>
      </c>
      <c r="G67" s="55" t="s">
        <v>150</v>
      </c>
    </row>
    <row r="68" spans="2:7" x14ac:dyDescent="0.25">
      <c r="B68" s="87" t="s">
        <v>59</v>
      </c>
      <c r="C68" s="14" t="s">
        <v>141</v>
      </c>
      <c r="D68" s="13" t="s">
        <v>141</v>
      </c>
      <c r="E68" s="14" t="s">
        <v>16</v>
      </c>
      <c r="F68" s="9" t="s">
        <v>147</v>
      </c>
      <c r="G68" s="55" t="s">
        <v>150</v>
      </c>
    </row>
    <row r="69" spans="2:7" x14ac:dyDescent="0.25">
      <c r="B69" s="87"/>
      <c r="C69" s="14" t="s">
        <v>60</v>
      </c>
      <c r="D69" s="13" t="s">
        <v>60</v>
      </c>
      <c r="E69" s="60" t="s">
        <v>16</v>
      </c>
      <c r="F69" s="9" t="s">
        <v>168</v>
      </c>
      <c r="G69" s="66" t="s">
        <v>157</v>
      </c>
    </row>
    <row r="70" spans="2:7" ht="45.75" thickBot="1" x14ac:dyDescent="0.3">
      <c r="B70" s="88"/>
      <c r="C70" s="17" t="s">
        <v>142</v>
      </c>
      <c r="D70" s="30" t="s">
        <v>142</v>
      </c>
      <c r="E70" s="60" t="s">
        <v>16</v>
      </c>
      <c r="F70" s="9" t="s">
        <v>163</v>
      </c>
      <c r="G70" s="69" t="s">
        <v>171</v>
      </c>
    </row>
    <row r="71" spans="2:7" x14ac:dyDescent="0.25">
      <c r="B71" s="22"/>
      <c r="C71" s="23"/>
      <c r="D71" s="23"/>
      <c r="E71" s="22"/>
      <c r="F71" s="24"/>
    </row>
    <row r="72" spans="2:7" ht="15.75" thickBot="1" x14ac:dyDescent="0.3">
      <c r="B72" s="22"/>
      <c r="C72" s="23"/>
      <c r="D72" s="23"/>
      <c r="E72" s="22"/>
      <c r="F72" s="24"/>
    </row>
    <row r="73" spans="2:7" ht="16.5" thickBot="1" x14ac:dyDescent="0.3">
      <c r="B73" s="77" t="s">
        <v>138</v>
      </c>
      <c r="C73" s="78"/>
      <c r="D73" s="78"/>
      <c r="E73" s="78"/>
      <c r="F73" s="79"/>
    </row>
    <row r="74" spans="2:7" ht="30.75" thickBot="1" x14ac:dyDescent="0.3">
      <c r="B74" s="31" t="s">
        <v>72</v>
      </c>
      <c r="C74" s="32" t="s">
        <v>73</v>
      </c>
      <c r="D74" s="33" t="s">
        <v>74</v>
      </c>
      <c r="E74" s="33" t="s">
        <v>3</v>
      </c>
      <c r="F74" s="34" t="s">
        <v>4</v>
      </c>
      <c r="G74" s="58" t="s">
        <v>144</v>
      </c>
    </row>
    <row r="75" spans="2:7" x14ac:dyDescent="0.25">
      <c r="B75" s="35" t="s">
        <v>75</v>
      </c>
      <c r="C75" s="36" t="s">
        <v>115</v>
      </c>
      <c r="D75" s="37" t="s">
        <v>78</v>
      </c>
      <c r="E75" s="38" t="s">
        <v>16</v>
      </c>
      <c r="F75" s="9" t="s">
        <v>135</v>
      </c>
      <c r="G75" s="62" t="s">
        <v>148</v>
      </c>
    </row>
    <row r="76" spans="2:7" x14ac:dyDescent="0.25">
      <c r="B76" s="35" t="s">
        <v>75</v>
      </c>
      <c r="C76" s="36" t="s">
        <v>116</v>
      </c>
      <c r="D76" s="37" t="s">
        <v>79</v>
      </c>
      <c r="E76" s="38" t="s">
        <v>16</v>
      </c>
      <c r="F76" s="9" t="s">
        <v>135</v>
      </c>
      <c r="G76" s="61" t="s">
        <v>148</v>
      </c>
    </row>
    <row r="77" spans="2:7" ht="15.75" thickBot="1" x14ac:dyDescent="0.3">
      <c r="B77" s="39" t="s">
        <v>75</v>
      </c>
      <c r="C77" s="40" t="s">
        <v>117</v>
      </c>
      <c r="D77" s="41" t="s">
        <v>80</v>
      </c>
      <c r="E77" s="42" t="s">
        <v>16</v>
      </c>
      <c r="F77" s="9" t="s">
        <v>135</v>
      </c>
      <c r="G77" s="61" t="s">
        <v>148</v>
      </c>
    </row>
    <row r="78" spans="2:7" ht="15.75" thickBot="1" x14ac:dyDescent="0.3">
      <c r="B78" s="74"/>
      <c r="C78" s="75"/>
      <c r="D78" s="75"/>
      <c r="E78" s="75"/>
      <c r="F78" s="76"/>
      <c r="G78" s="63"/>
    </row>
    <row r="79" spans="2:7" ht="16.5" thickBot="1" x14ac:dyDescent="0.3">
      <c r="B79" s="43" t="s">
        <v>76</v>
      </c>
      <c r="C79" s="80" t="s">
        <v>119</v>
      </c>
      <c r="D79" s="44" t="s">
        <v>83</v>
      </c>
      <c r="E79" s="45" t="s">
        <v>16</v>
      </c>
      <c r="F79" s="9" t="s">
        <v>135</v>
      </c>
      <c r="G79" s="64" t="s">
        <v>148</v>
      </c>
    </row>
    <row r="80" spans="2:7" ht="16.5" thickBot="1" x14ac:dyDescent="0.3">
      <c r="B80" s="35" t="s">
        <v>76</v>
      </c>
      <c r="C80" s="73"/>
      <c r="D80" s="46" t="s">
        <v>85</v>
      </c>
      <c r="E80" s="45" t="s">
        <v>16</v>
      </c>
      <c r="F80" s="9" t="s">
        <v>135</v>
      </c>
      <c r="G80" s="64" t="s">
        <v>148</v>
      </c>
    </row>
    <row r="81" spans="2:7" ht="15.75" x14ac:dyDescent="0.25">
      <c r="B81" s="35" t="s">
        <v>76</v>
      </c>
      <c r="C81" s="73"/>
      <c r="D81" s="46" t="s">
        <v>86</v>
      </c>
      <c r="E81" s="45" t="s">
        <v>16</v>
      </c>
      <c r="F81" s="9" t="s">
        <v>135</v>
      </c>
      <c r="G81" s="64" t="s">
        <v>148</v>
      </c>
    </row>
    <row r="82" spans="2:7" ht="15.75" x14ac:dyDescent="0.25">
      <c r="B82" s="35" t="s">
        <v>76</v>
      </c>
      <c r="C82" s="73"/>
      <c r="D82" s="46" t="s">
        <v>84</v>
      </c>
      <c r="E82" s="38" t="s">
        <v>16</v>
      </c>
      <c r="F82" s="9" t="s">
        <v>135</v>
      </c>
      <c r="G82" s="64" t="s">
        <v>148</v>
      </c>
    </row>
    <row r="83" spans="2:7" ht="15.75" x14ac:dyDescent="0.25">
      <c r="B83" s="35" t="s">
        <v>76</v>
      </c>
      <c r="C83" s="73" t="s">
        <v>118</v>
      </c>
      <c r="D83" s="46" t="s">
        <v>120</v>
      </c>
      <c r="E83" s="38" t="s">
        <v>16</v>
      </c>
      <c r="F83" s="9" t="s">
        <v>135</v>
      </c>
      <c r="G83" s="64" t="s">
        <v>148</v>
      </c>
    </row>
    <row r="84" spans="2:7" ht="15.75" x14ac:dyDescent="0.25">
      <c r="B84" s="35" t="s">
        <v>76</v>
      </c>
      <c r="C84" s="73"/>
      <c r="D84" s="46" t="s">
        <v>87</v>
      </c>
      <c r="E84" s="38" t="s">
        <v>16</v>
      </c>
      <c r="F84" s="9" t="s">
        <v>135</v>
      </c>
      <c r="G84" s="64" t="s">
        <v>148</v>
      </c>
    </row>
    <row r="85" spans="2:7" ht="15.75" x14ac:dyDescent="0.25">
      <c r="B85" s="35" t="s">
        <v>76</v>
      </c>
      <c r="C85" s="73"/>
      <c r="D85" s="46" t="s">
        <v>88</v>
      </c>
      <c r="E85" s="38" t="s">
        <v>16</v>
      </c>
      <c r="F85" s="9" t="s">
        <v>135</v>
      </c>
      <c r="G85" s="64" t="s">
        <v>148</v>
      </c>
    </row>
    <row r="86" spans="2:7" ht="15.75" x14ac:dyDescent="0.25">
      <c r="B86" s="35" t="s">
        <v>76</v>
      </c>
      <c r="C86" s="73" t="s">
        <v>121</v>
      </c>
      <c r="D86" s="46" t="s">
        <v>81</v>
      </c>
      <c r="E86" s="38" t="s">
        <v>16</v>
      </c>
      <c r="F86" s="9" t="s">
        <v>135</v>
      </c>
      <c r="G86" s="64" t="s">
        <v>148</v>
      </c>
    </row>
    <row r="87" spans="2:7" ht="15.75" x14ac:dyDescent="0.25">
      <c r="B87" s="35" t="s">
        <v>76</v>
      </c>
      <c r="C87" s="73"/>
      <c r="D87" s="46" t="s">
        <v>89</v>
      </c>
      <c r="E87" s="38" t="s">
        <v>16</v>
      </c>
      <c r="F87" s="9" t="s">
        <v>135</v>
      </c>
      <c r="G87" s="64" t="s">
        <v>148</v>
      </c>
    </row>
    <row r="88" spans="2:7" ht="31.5" x14ac:dyDescent="0.25">
      <c r="B88" s="35" t="s">
        <v>76</v>
      </c>
      <c r="C88" s="73" t="s">
        <v>122</v>
      </c>
      <c r="D88" s="46" t="s">
        <v>90</v>
      </c>
      <c r="E88" s="38" t="s">
        <v>16</v>
      </c>
      <c r="F88" s="9" t="s">
        <v>135</v>
      </c>
      <c r="G88" s="64" t="s">
        <v>148</v>
      </c>
    </row>
    <row r="89" spans="2:7" ht="15.75" x14ac:dyDescent="0.25">
      <c r="B89" s="35" t="s">
        <v>76</v>
      </c>
      <c r="C89" s="73"/>
      <c r="D89" s="46" t="s">
        <v>123</v>
      </c>
      <c r="E89" s="38" t="s">
        <v>16</v>
      </c>
      <c r="F89" s="9" t="s">
        <v>135</v>
      </c>
      <c r="G89" s="64" t="s">
        <v>148</v>
      </c>
    </row>
    <row r="90" spans="2:7" ht="15.75" x14ac:dyDescent="0.25">
      <c r="B90" s="35" t="s">
        <v>76</v>
      </c>
      <c r="C90" s="73" t="s">
        <v>124</v>
      </c>
      <c r="D90" s="46" t="s">
        <v>91</v>
      </c>
      <c r="E90" s="38" t="s">
        <v>16</v>
      </c>
      <c r="F90" s="9" t="s">
        <v>135</v>
      </c>
      <c r="G90" s="64" t="s">
        <v>148</v>
      </c>
    </row>
    <row r="91" spans="2:7" ht="15.75" x14ac:dyDescent="0.25">
      <c r="B91" s="35" t="s">
        <v>76</v>
      </c>
      <c r="C91" s="73"/>
      <c r="D91" s="46" t="s">
        <v>125</v>
      </c>
      <c r="E91" s="38" t="s">
        <v>16</v>
      </c>
      <c r="F91" s="9" t="s">
        <v>135</v>
      </c>
      <c r="G91" s="64" t="s">
        <v>148</v>
      </c>
    </row>
    <row r="92" spans="2:7" ht="15.75" x14ac:dyDescent="0.25">
      <c r="B92" s="35" t="s">
        <v>76</v>
      </c>
      <c r="C92" s="73" t="s">
        <v>126</v>
      </c>
      <c r="D92" s="46" t="s">
        <v>127</v>
      </c>
      <c r="E92" s="38" t="s">
        <v>16</v>
      </c>
      <c r="F92" s="9" t="s">
        <v>135</v>
      </c>
      <c r="G92" s="64" t="s">
        <v>148</v>
      </c>
    </row>
    <row r="93" spans="2:7" ht="31.5" x14ac:dyDescent="0.25">
      <c r="B93" s="35" t="s">
        <v>76</v>
      </c>
      <c r="C93" s="73"/>
      <c r="D93" s="46" t="s">
        <v>128</v>
      </c>
      <c r="E93" s="38" t="s">
        <v>16</v>
      </c>
      <c r="F93" s="9" t="s">
        <v>135</v>
      </c>
      <c r="G93" s="64" t="s">
        <v>148</v>
      </c>
    </row>
    <row r="94" spans="2:7" ht="15.75" x14ac:dyDescent="0.25">
      <c r="B94" s="35" t="s">
        <v>76</v>
      </c>
      <c r="C94" s="73"/>
      <c r="D94" s="46" t="s">
        <v>92</v>
      </c>
      <c r="E94" s="38" t="s">
        <v>16</v>
      </c>
      <c r="F94" s="9" t="s">
        <v>135</v>
      </c>
      <c r="G94" s="64" t="s">
        <v>148</v>
      </c>
    </row>
    <row r="95" spans="2:7" ht="15.75" x14ac:dyDescent="0.25">
      <c r="B95" s="35" t="s">
        <v>76</v>
      </c>
      <c r="C95" s="73"/>
      <c r="D95" s="46" t="s">
        <v>93</v>
      </c>
      <c r="E95" s="38" t="s">
        <v>16</v>
      </c>
      <c r="F95" s="9" t="s">
        <v>135</v>
      </c>
      <c r="G95" s="64" t="s">
        <v>148</v>
      </c>
    </row>
    <row r="96" spans="2:7" ht="15.75" x14ac:dyDescent="0.25">
      <c r="B96" s="35" t="s">
        <v>76</v>
      </c>
      <c r="C96" s="73"/>
      <c r="D96" s="46" t="s">
        <v>94</v>
      </c>
      <c r="E96" s="38" t="s">
        <v>16</v>
      </c>
      <c r="F96" s="9" t="s">
        <v>135</v>
      </c>
      <c r="G96" s="64" t="s">
        <v>148</v>
      </c>
    </row>
    <row r="97" spans="2:7" ht="15.75" x14ac:dyDescent="0.25">
      <c r="B97" s="35" t="s">
        <v>76</v>
      </c>
      <c r="C97" s="73" t="s">
        <v>129</v>
      </c>
      <c r="D97" s="46" t="s">
        <v>130</v>
      </c>
      <c r="E97" s="38" t="s">
        <v>16</v>
      </c>
      <c r="F97" s="9" t="s">
        <v>135</v>
      </c>
      <c r="G97" s="64" t="s">
        <v>148</v>
      </c>
    </row>
    <row r="98" spans="2:7" ht="15.75" x14ac:dyDescent="0.25">
      <c r="B98" s="35" t="s">
        <v>76</v>
      </c>
      <c r="C98" s="73"/>
      <c r="D98" s="46" t="s">
        <v>82</v>
      </c>
      <c r="E98" s="38" t="s">
        <v>16</v>
      </c>
      <c r="F98" s="9" t="s">
        <v>135</v>
      </c>
      <c r="G98" s="64" t="s">
        <v>148</v>
      </c>
    </row>
    <row r="99" spans="2:7" ht="15.75" x14ac:dyDescent="0.25">
      <c r="B99" s="35" t="s">
        <v>76</v>
      </c>
      <c r="C99" s="73"/>
      <c r="D99" s="46" t="s">
        <v>95</v>
      </c>
      <c r="E99" s="38" t="s">
        <v>16</v>
      </c>
      <c r="F99" s="9" t="s">
        <v>135</v>
      </c>
      <c r="G99" s="64" t="s">
        <v>148</v>
      </c>
    </row>
    <row r="100" spans="2:7" ht="18.75" customHeight="1" x14ac:dyDescent="0.25">
      <c r="B100" s="35" t="s">
        <v>76</v>
      </c>
      <c r="C100" s="73" t="s">
        <v>131</v>
      </c>
      <c r="D100" s="46" t="s">
        <v>96</v>
      </c>
      <c r="E100" s="38" t="s">
        <v>16</v>
      </c>
      <c r="F100" s="9" t="s">
        <v>135</v>
      </c>
      <c r="G100" s="64" t="s">
        <v>148</v>
      </c>
    </row>
    <row r="101" spans="2:7" ht="15.75" x14ac:dyDescent="0.25">
      <c r="B101" s="35" t="s">
        <v>76</v>
      </c>
      <c r="C101" s="73"/>
      <c r="D101" s="46" t="s">
        <v>132</v>
      </c>
      <c r="E101" s="38" t="s">
        <v>16</v>
      </c>
      <c r="F101" s="9" t="s">
        <v>135</v>
      </c>
      <c r="G101" s="64" t="s">
        <v>148</v>
      </c>
    </row>
    <row r="102" spans="2:7" ht="32.25" thickBot="1" x14ac:dyDescent="0.3">
      <c r="B102" s="39" t="s">
        <v>76</v>
      </c>
      <c r="C102" s="47" t="s">
        <v>133</v>
      </c>
      <c r="D102" s="48" t="s">
        <v>97</v>
      </c>
      <c r="E102" s="38" t="s">
        <v>16</v>
      </c>
      <c r="F102" s="9" t="s">
        <v>135</v>
      </c>
      <c r="G102" s="64" t="s">
        <v>148</v>
      </c>
    </row>
    <row r="103" spans="2:7" ht="15.75" thickBot="1" x14ac:dyDescent="0.3">
      <c r="B103" s="74"/>
      <c r="C103" s="75"/>
      <c r="D103" s="75"/>
      <c r="E103" s="75"/>
      <c r="F103" s="76"/>
      <c r="G103" s="63"/>
    </row>
    <row r="104" spans="2:7" ht="15.75" x14ac:dyDescent="0.25">
      <c r="B104" s="43" t="s">
        <v>77</v>
      </c>
      <c r="C104" s="49" t="s">
        <v>119</v>
      </c>
      <c r="D104" s="44" t="s">
        <v>100</v>
      </c>
      <c r="E104" s="38" t="s">
        <v>16</v>
      </c>
      <c r="F104" s="9" t="s">
        <v>135</v>
      </c>
      <c r="G104" s="64" t="s">
        <v>148</v>
      </c>
    </row>
    <row r="105" spans="2:7" ht="15.75" x14ac:dyDescent="0.25">
      <c r="B105" s="35" t="s">
        <v>77</v>
      </c>
      <c r="C105" s="50" t="s">
        <v>118</v>
      </c>
      <c r="D105" s="46" t="s">
        <v>98</v>
      </c>
      <c r="E105" s="38" t="s">
        <v>16</v>
      </c>
      <c r="F105" s="9" t="s">
        <v>135</v>
      </c>
      <c r="G105" s="64" t="s">
        <v>148</v>
      </c>
    </row>
    <row r="106" spans="2:7" ht="15.75" x14ac:dyDescent="0.25">
      <c r="B106" s="35" t="s">
        <v>77</v>
      </c>
      <c r="C106" s="73" t="s">
        <v>121</v>
      </c>
      <c r="D106" s="46" t="s">
        <v>101</v>
      </c>
      <c r="E106" s="38" t="s">
        <v>16</v>
      </c>
      <c r="F106" s="9" t="s">
        <v>135</v>
      </c>
      <c r="G106" s="64" t="s">
        <v>148</v>
      </c>
    </row>
    <row r="107" spans="2:7" ht="15.75" x14ac:dyDescent="0.25">
      <c r="B107" s="35" t="s">
        <v>77</v>
      </c>
      <c r="C107" s="73"/>
      <c r="D107" s="46" t="s">
        <v>102</v>
      </c>
      <c r="E107" s="38" t="s">
        <v>16</v>
      </c>
      <c r="F107" s="9" t="s">
        <v>135</v>
      </c>
      <c r="G107" s="64" t="s">
        <v>148</v>
      </c>
    </row>
    <row r="108" spans="2:7" ht="15.75" x14ac:dyDescent="0.25">
      <c r="B108" s="35" t="s">
        <v>77</v>
      </c>
      <c r="C108" s="73" t="s">
        <v>122</v>
      </c>
      <c r="D108" s="46" t="s">
        <v>103</v>
      </c>
      <c r="E108" s="38" t="s">
        <v>16</v>
      </c>
      <c r="F108" s="9" t="s">
        <v>135</v>
      </c>
      <c r="G108" s="64" t="s">
        <v>148</v>
      </c>
    </row>
    <row r="109" spans="2:7" ht="15.75" x14ac:dyDescent="0.25">
      <c r="B109" s="35" t="s">
        <v>77</v>
      </c>
      <c r="C109" s="73"/>
      <c r="D109" s="46" t="s">
        <v>104</v>
      </c>
      <c r="E109" s="38" t="s">
        <v>16</v>
      </c>
      <c r="F109" s="9" t="s">
        <v>135</v>
      </c>
      <c r="G109" s="64" t="s">
        <v>148</v>
      </c>
    </row>
    <row r="110" spans="2:7" ht="15.75" x14ac:dyDescent="0.25">
      <c r="B110" s="35" t="s">
        <v>77</v>
      </c>
      <c r="C110" s="73"/>
      <c r="D110" s="46" t="s">
        <v>105</v>
      </c>
      <c r="E110" s="38" t="s">
        <v>16</v>
      </c>
      <c r="F110" s="9" t="s">
        <v>135</v>
      </c>
      <c r="G110" s="64" t="s">
        <v>148</v>
      </c>
    </row>
    <row r="111" spans="2:7" ht="15.75" x14ac:dyDescent="0.25">
      <c r="B111" s="35" t="s">
        <v>77</v>
      </c>
      <c r="C111" s="73"/>
      <c r="D111" s="46" t="s">
        <v>106</v>
      </c>
      <c r="E111" s="38" t="s">
        <v>16</v>
      </c>
      <c r="F111" s="9" t="s">
        <v>135</v>
      </c>
      <c r="G111" s="64" t="s">
        <v>148</v>
      </c>
    </row>
    <row r="112" spans="2:7" ht="31.5" x14ac:dyDescent="0.25">
      <c r="B112" s="35" t="s">
        <v>77</v>
      </c>
      <c r="C112" s="50" t="s">
        <v>124</v>
      </c>
      <c r="D112" s="46" t="s">
        <v>99</v>
      </c>
      <c r="E112" s="38" t="s">
        <v>16</v>
      </c>
      <c r="F112" s="9" t="s">
        <v>135</v>
      </c>
      <c r="G112" s="64" t="s">
        <v>148</v>
      </c>
    </row>
    <row r="113" spans="2:7" ht="15.75" x14ac:dyDescent="0.25">
      <c r="B113" s="35" t="s">
        <v>77</v>
      </c>
      <c r="C113" s="73" t="s">
        <v>126</v>
      </c>
      <c r="D113" s="46" t="s">
        <v>107</v>
      </c>
      <c r="E113" s="38" t="s">
        <v>16</v>
      </c>
      <c r="F113" s="9" t="s">
        <v>135</v>
      </c>
      <c r="G113" s="64" t="s">
        <v>148</v>
      </c>
    </row>
    <row r="114" spans="2:7" ht="15.75" x14ac:dyDescent="0.25">
      <c r="B114" s="35" t="s">
        <v>77</v>
      </c>
      <c r="C114" s="73"/>
      <c r="D114" s="46" t="s">
        <v>108</v>
      </c>
      <c r="E114" s="38" t="s">
        <v>16</v>
      </c>
      <c r="F114" s="9" t="s">
        <v>135</v>
      </c>
      <c r="G114" s="64" t="s">
        <v>148</v>
      </c>
    </row>
    <row r="115" spans="2:7" ht="31.5" x14ac:dyDescent="0.25">
      <c r="B115" s="35" t="s">
        <v>77</v>
      </c>
      <c r="C115" s="50" t="s">
        <v>129</v>
      </c>
      <c r="D115" s="46" t="s">
        <v>109</v>
      </c>
      <c r="E115" s="38" t="s">
        <v>16</v>
      </c>
      <c r="F115" s="9" t="s">
        <v>135</v>
      </c>
      <c r="G115" s="64" t="s">
        <v>148</v>
      </c>
    </row>
    <row r="116" spans="2:7" ht="15.75" x14ac:dyDescent="0.25">
      <c r="B116" s="35" t="s">
        <v>77</v>
      </c>
      <c r="C116" s="72" t="s">
        <v>131</v>
      </c>
      <c r="D116" s="51" t="s">
        <v>110</v>
      </c>
      <c r="E116" s="38" t="s">
        <v>16</v>
      </c>
      <c r="F116" s="9" t="s">
        <v>135</v>
      </c>
      <c r="G116" s="64" t="s">
        <v>148</v>
      </c>
    </row>
    <row r="117" spans="2:7" ht="15.75" x14ac:dyDescent="0.25">
      <c r="B117" s="35" t="s">
        <v>77</v>
      </c>
      <c r="C117" s="72"/>
      <c r="D117" s="51" t="s">
        <v>111</v>
      </c>
      <c r="E117" s="38" t="s">
        <v>16</v>
      </c>
      <c r="F117" s="9" t="s">
        <v>135</v>
      </c>
      <c r="G117" s="64" t="s">
        <v>148</v>
      </c>
    </row>
    <row r="118" spans="2:7" ht="15.75" x14ac:dyDescent="0.25">
      <c r="B118" s="35" t="s">
        <v>77</v>
      </c>
      <c r="C118" s="72"/>
      <c r="D118" s="51" t="s">
        <v>114</v>
      </c>
      <c r="E118" s="52" t="s">
        <v>16</v>
      </c>
      <c r="F118" s="9" t="s">
        <v>135</v>
      </c>
      <c r="G118" s="64" t="s">
        <v>148</v>
      </c>
    </row>
    <row r="119" spans="2:7" ht="15.75" x14ac:dyDescent="0.25">
      <c r="B119" s="35" t="s">
        <v>77</v>
      </c>
      <c r="C119" s="72"/>
      <c r="D119" s="51" t="s">
        <v>112</v>
      </c>
      <c r="E119" s="38" t="s">
        <v>16</v>
      </c>
      <c r="F119" s="9" t="s">
        <v>135</v>
      </c>
      <c r="G119" s="64" t="s">
        <v>148</v>
      </c>
    </row>
    <row r="120" spans="2:7" ht="16.5" thickBot="1" x14ac:dyDescent="0.3">
      <c r="B120" s="35" t="s">
        <v>77</v>
      </c>
      <c r="C120" s="53" t="s">
        <v>35</v>
      </c>
      <c r="D120" s="51" t="s">
        <v>113</v>
      </c>
      <c r="E120" s="38" t="s">
        <v>16</v>
      </c>
      <c r="F120" s="9" t="s">
        <v>135</v>
      </c>
      <c r="G120" s="65" t="s">
        <v>148</v>
      </c>
    </row>
    <row r="121" spans="2:7" x14ac:dyDescent="0.25">
      <c r="B121" s="2"/>
      <c r="C121" s="3"/>
      <c r="D121" s="3"/>
      <c r="E121" s="2"/>
      <c r="F121" s="7"/>
      <c r="G121" s="3"/>
    </row>
    <row r="122" spans="2:7" x14ac:dyDescent="0.25">
      <c r="B122" s="2"/>
      <c r="C122" s="3"/>
      <c r="D122" s="3"/>
      <c r="E122" s="2"/>
      <c r="F122" s="7"/>
      <c r="G122" s="3"/>
    </row>
    <row r="123" spans="2:7" x14ac:dyDescent="0.25">
      <c r="B123" s="2"/>
      <c r="C123" s="3"/>
      <c r="D123" s="3"/>
      <c r="E123" s="2"/>
      <c r="F123" s="7"/>
      <c r="G123" s="3"/>
    </row>
    <row r="124" spans="2:7" x14ac:dyDescent="0.25">
      <c r="B124" s="2"/>
      <c r="C124" s="3"/>
      <c r="D124" s="3"/>
      <c r="E124" s="2"/>
      <c r="F124" s="7"/>
      <c r="G124" s="3"/>
    </row>
    <row r="125" spans="2:7" x14ac:dyDescent="0.25">
      <c r="B125" s="2"/>
      <c r="C125" s="3"/>
      <c r="D125" s="3"/>
      <c r="E125" s="2"/>
      <c r="F125" s="7"/>
      <c r="G125" s="3"/>
    </row>
    <row r="126" spans="2:7" x14ac:dyDescent="0.25">
      <c r="B126" s="5"/>
      <c r="C126" s="4"/>
      <c r="D126" s="4"/>
      <c r="E126" s="5"/>
      <c r="F126" s="8"/>
      <c r="G126" s="4"/>
    </row>
  </sheetData>
  <mergeCells count="34">
    <mergeCell ref="C28:C34"/>
    <mergeCell ref="C35:C37"/>
    <mergeCell ref="B28:B37"/>
    <mergeCell ref="C3:D3"/>
    <mergeCell ref="E3:F3"/>
    <mergeCell ref="B73:F73"/>
    <mergeCell ref="C79:C82"/>
    <mergeCell ref="B6:F6"/>
    <mergeCell ref="C11:C14"/>
    <mergeCell ref="C8:C10"/>
    <mergeCell ref="B8:B14"/>
    <mergeCell ref="B68:B70"/>
    <mergeCell ref="B17:F17"/>
    <mergeCell ref="C38:C44"/>
    <mergeCell ref="C45:C50"/>
    <mergeCell ref="B38:B50"/>
    <mergeCell ref="C60:C64"/>
    <mergeCell ref="B52:B66"/>
    <mergeCell ref="B19:B27"/>
    <mergeCell ref="C23:C27"/>
    <mergeCell ref="C19:C22"/>
    <mergeCell ref="B78:F78"/>
    <mergeCell ref="B103:F103"/>
    <mergeCell ref="C83:C85"/>
    <mergeCell ref="C86:C87"/>
    <mergeCell ref="C88:C89"/>
    <mergeCell ref="C90:C91"/>
    <mergeCell ref="C92:C96"/>
    <mergeCell ref="C97:C99"/>
    <mergeCell ref="C116:C119"/>
    <mergeCell ref="C100:C101"/>
    <mergeCell ref="C106:C107"/>
    <mergeCell ref="C108:C111"/>
    <mergeCell ref="C113:C114"/>
  </mergeCells>
  <conditionalFormatting sqref="E1:E77">
    <cfRule type="cellIs" dxfId="7" priority="5" operator="equal">
      <formula>"In-Progress"</formula>
    </cfRule>
    <cfRule type="cellIs" dxfId="6" priority="6" operator="equal">
      <formula>"Completed"</formula>
    </cfRule>
  </conditionalFormatting>
  <conditionalFormatting sqref="G7 G51 E79:E102 E104:E1048576">
    <cfRule type="cellIs" dxfId="5" priority="9" operator="equal">
      <formula>"In-Progress"</formula>
    </cfRule>
    <cfRule type="cellIs" dxfId="4" priority="10" operator="equal">
      <formula>"Completed"</formula>
    </cfRule>
  </conditionalFormatting>
  <conditionalFormatting sqref="G18">
    <cfRule type="cellIs" dxfId="3" priority="3" operator="equal">
      <formula>"In-Progress"</formula>
    </cfRule>
    <cfRule type="cellIs" dxfId="2" priority="4" operator="equal">
      <formula>"Completed"</formula>
    </cfRule>
  </conditionalFormatting>
  <conditionalFormatting sqref="G74">
    <cfRule type="cellIs" dxfId="1" priority="1" operator="equal">
      <formula>"In-Progress"</formula>
    </cfRule>
    <cfRule type="cellIs" dxfId="0" priority="2" operator="equal">
      <formula>"Completed"</formula>
    </cfRule>
  </conditionalFormatting>
  <hyperlinks>
    <hyperlink ref="C11" r:id="rId1" display="http://10.68.12.164/gaokao-zone/about-xmum" xr:uid="{F36F9500-FBF7-472D-838A-9BB35D9E945F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XMUM website migration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Wan Muhammad Arif Wan Zaidi</cp:lastModifiedBy>
  <dcterms:created xsi:type="dcterms:W3CDTF">2025-07-04T03:44:11Z</dcterms:created>
  <dcterms:modified xsi:type="dcterms:W3CDTF">2025-08-19T19:33:22Z</dcterms:modified>
</cp:coreProperties>
</file>